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745" activeTab="0"/>
  </bookViews>
  <sheets>
    <sheet name="2011.3" sheetId="1" r:id="rId1"/>
    <sheet name="元データ（都道府県別）" sheetId="2" r:id="rId2"/>
  </sheets>
  <definedNames/>
  <calcPr fullCalcOnLoad="1"/>
</workbook>
</file>

<file path=xl/sharedStrings.xml><?xml version="1.0" encoding="utf-8"?>
<sst xmlns="http://schemas.openxmlformats.org/spreadsheetml/2006/main" count="159" uniqueCount="105">
  <si>
    <t>都道府県</t>
  </si>
  <si>
    <t>死者数</t>
  </si>
  <si>
    <t>順 位</t>
  </si>
  <si>
    <t>増減数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</si>
  <si>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</si>
  <si>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</si>
  <si>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</si>
  <si>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</si>
  <si>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</si>
  <si>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</si>
  <si>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</si>
  <si>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</si>
  <si>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</si>
  <si>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</si>
  <si>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</si>
  <si>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</si>
  <si>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</si>
  <si>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</si>
  <si>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</si>
  <si>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山　梨</t>
  </si>
  <si>
    <t>長　野</t>
  </si>
  <si>
    <t>静　岡</t>
  </si>
  <si>
    <t>富　山</t>
  </si>
  <si>
    <t>石　川</t>
  </si>
  <si>
    <t>福　井</t>
  </si>
  <si>
    <t>岐　阜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</si>
  <si>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</si>
  <si>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</si>
  <si>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</si>
  <si>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</si>
  <si>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</si>
  <si>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</si>
  <si>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</si>
  <si>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</si>
  <si>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</si>
  <si>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</si>
  <si>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</si>
  <si>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</si>
  <si>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</si>
  <si>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</si>
  <si>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</si>
  <si>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</si>
  <si>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</si>
  <si>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</si>
  <si>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</si>
  <si>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</si>
  <si>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</si>
  <si>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</si>
  <si>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</si>
  <si>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</si>
  <si>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</si>
  <si>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合計</t>
  </si>
  <si>
    <t>増減率（％）</t>
  </si>
  <si>
    <t>管</t>
  </si>
  <si>
    <t>都　道</t>
  </si>
  <si>
    <t>発   生   件   数</t>
  </si>
  <si>
    <t>死      者      数</t>
  </si>
  <si>
    <t>負   傷   者   数</t>
  </si>
  <si>
    <t>区</t>
  </si>
  <si>
    <t>府　県</t>
  </si>
  <si>
    <t>札　幌</t>
  </si>
  <si>
    <t>北</t>
  </si>
  <si>
    <t>函　館</t>
  </si>
  <si>
    <t>海</t>
  </si>
  <si>
    <t>旭　川</t>
  </si>
  <si>
    <t>道</t>
  </si>
  <si>
    <t>釧　路</t>
  </si>
  <si>
    <t>北　見</t>
  </si>
  <si>
    <t>東</t>
  </si>
  <si>
    <t>関</t>
  </si>
  <si>
    <t>中</t>
  </si>
  <si>
    <t>岐  阜</t>
  </si>
  <si>
    <t>愛  知</t>
  </si>
  <si>
    <t>部</t>
  </si>
  <si>
    <t>三  重</t>
  </si>
  <si>
    <t>滋  賀</t>
  </si>
  <si>
    <t>近</t>
  </si>
  <si>
    <t>京  都</t>
  </si>
  <si>
    <t>大  阪</t>
  </si>
  <si>
    <t>兵  庫</t>
  </si>
  <si>
    <t>奈  良</t>
  </si>
  <si>
    <t>畿</t>
  </si>
  <si>
    <t>鳥  取</t>
  </si>
  <si>
    <t>島  根</t>
  </si>
  <si>
    <t>国</t>
  </si>
  <si>
    <t>徳  島</t>
  </si>
  <si>
    <t>四</t>
  </si>
  <si>
    <t>愛  媛</t>
  </si>
  <si>
    <t>高  知</t>
  </si>
  <si>
    <t>九</t>
  </si>
  <si>
    <t>州</t>
  </si>
  <si>
    <t>合</t>
  </si>
  <si>
    <t>計</t>
  </si>
  <si>
    <t>注：増減数（率）は、前年同期と比較した値である。</t>
  </si>
  <si>
    <t>***</t>
  </si>
  <si>
    <t>増減数</t>
  </si>
  <si>
    <t>増減率</t>
  </si>
  <si>
    <t>順位</t>
  </si>
  <si>
    <t>都道府県別交通事故発生状況（発生件数及び負傷者数は概数）</t>
  </si>
  <si>
    <t>●都道府県別の交通事故死者数　──　平成23年3月末</t>
  </si>
  <si>
    <t>計</t>
  </si>
  <si>
    <t>東</t>
  </si>
  <si>
    <t>京</t>
  </si>
  <si>
    <t>平成23年３月末</t>
  </si>
  <si>
    <t>政府統計の総合窓口よりダウンロードhttp://www.e-stat.go.jp/SG1/estat/List.do?lid=000001072755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</si>
</sst>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.0;[Red]\-#,##0.0"/>
    <numFmt numFmtId="183" formatCode="#,###;[Red]\-#,###"/>
    <numFmt numFmtId="184" formatCode="#,##0.0&quot;%&quot;;[Red]\-#,##0.0&quot;%&quot;"/>
    <numFmt numFmtId="185" formatCode="#,##0&quot;人&quot;;[Red]\-#,##0&quot;人&quot;"/>
    <numFmt numFmtId="186" formatCode="[&gt;9]#,###;[&lt;=9]&quot;&quot;;General"/>
    <numFmt numFmtId="187" formatCode="[&gt;3]#,###;[&lt;=3]&quot;&quot;;General"/>
    <numFmt numFmtId="188" formatCode="#,##0&quot;件&quot;;[Red]\-#,##0&quot;件&quot;"/>
    <numFmt numFmtId="189" formatCode="0.0%"/>
    <numFmt numFmtId="190" formatCode="[&gt;4]#,##0.0&quot;%&quot;;[&lt;=4]&quot;&quot;;General"/>
    <numFmt numFmtId="191" formatCode="#,##0;[Red]\-#,##0;&quot;－&quot;"/>
    <numFmt numFmtId="192" formatCode="&quot;(&quot;#,##0.0&quot;)&quot;;[Red]&quot;(&quot;\-#,##0.0&quot;)&quot;"/>
    <numFmt numFmtId="193" formatCode="0.0_);[Red]\(0.0\)"/>
    <numFmt numFmtId="194" formatCode="#,##0.0_ ;[Red]\-#,##0.0\ "/>
    <numFmt numFmtId="195" formatCode="0.0000_ "/>
    <numFmt numFmtId="196" formatCode="#,###,###,##0;&quot; -&quot;###,###,##0"/>
    <numFmt numFmtId="197" formatCode="#,##0.0000000000000_ ;[Red]\-#,##0.0000000000000\ "/>
    <numFmt numFmtId="198" formatCode="#,##0.0"/>
    <numFmt numFmtId="199" formatCode="0.0"/>
    <numFmt numFmtId="200" formatCode="&quot;±&quot;#,##0;\-#,##0"/>
    <numFmt numFmtId="201" formatCode="#,##0;\-#&quot;±&quot;##0"/>
    <numFmt numFmtId="202" formatCode="#,##0;\-#;&quot;±&quot;0"/>
    <numFmt numFmtId="203" formatCode="#,##0.0;\-#0.0;&quot;±&quot;0"/>
    <numFmt numFmtId="204" formatCode="#,##0.0;\-#,##0.0;&quot;±&quot;0"/>
    <numFmt numFmtId="205" formatCode="#,##0;\-#,##0;&quot;±&quot;0"/>
    <numFmt numFmtId="206" formatCode="#\ ;\-#,\ "/>
    <numFmt numFmtId="207" formatCode="#,##0_);[Red]\(#,##0\)"/>
    <numFmt numFmtId="208" formatCode="0_);[Red]\(0\)"/>
    <numFmt numFmtId="209" formatCode="#,##0_);\(#,##0\)"/>
    <numFmt numFmtId="210" formatCode="###\ ###"/>
    <numFmt numFmtId="211" formatCode="?#.0;\-?#.0;&quot;±&quot;0"/>
    <numFmt numFmtId="212" formatCode="[=1]&quot;○&quot;;[=2]&quot;×&quot;;&quot;△&quot;\,&quot;■&quot;"/>
    <numFmt numFmtId="213" formatCode="[=1]&quot;○&quot;;[=2]&quot;×&quot;;&quot;△&quot;;&quot;■&quot;"/>
    <numFmt numFmtId="214" formatCode="[=1]&quot;○&quot;#;[=2]&quot;×&quot;#;&quot;△&quot;#;&quot;■&quot;"/>
    <numFmt numFmtId="215" formatCode="[=1]&quot;○&quot;#;[=2]&quot;×&quot;#;&quot;△&quot;#;&quot;■&quot;@"/>
    <numFmt numFmtId="216" formatCode="&quot;○&quot;#;&quot;×&quot;#;&quot;△&quot;#;&quot;■&quot;@"/>
    <numFmt numFmtId="217" formatCode="&quot;++&quot;#;&quot;--&quot;#;&quot;00&quot;#;&quot;■&quot;@"/>
    <numFmt numFmtId="218" formatCode="&quot;NG&quot;#;&quot;NG&quot;#;&quot;&quot;#;&quot;■&quot;@"/>
    <numFmt numFmtId="219" formatCode="&quot;NG&quot;#;&quot;NG&quot;#;&quot;&quot;0;&quot;■&quot;@"/>
    <numFmt numFmtId="220" formatCode="#,##0.0_);[Red]\(#,##0.0\)"/>
    <numFmt numFmtId="221" formatCode="0_ "/>
    <numFmt numFmtId="222" formatCode="#,##0;[Red]#,##0"/>
    <numFmt numFmtId="223" formatCode="#,##0_ ;[Red]\-#,##0\ "/>
    <numFmt numFmtId="224" formatCode="&quot;\&quot;#,##0_);[Red]\(&quot;\&quot;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i/>
      <sz val="11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HGｺﾞｼｯｸE"/>
      <family val="3"/>
    </font>
    <font>
      <sz val="6"/>
      <name val="ＭＳ ゴシック"/>
      <family val="3"/>
    </font>
    <font>
      <sz val="6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8.8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u val="single"/>
      <sz val="8.8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5"/>
      <name val="ＭＳ 明朝"/>
      <family val="1"/>
    </font>
    <font>
      <b/>
      <sz val="12"/>
      <name val="ＭＳ 明朝"/>
      <family val="1"/>
    </font>
    <font>
      <b/>
      <i/>
      <sz val="11"/>
      <color indexed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5" fillId="0" borderId="0">
      <alignment vertic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0" fontId="5" fillId="21" borderId="1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shrinkToFit="1"/>
    </xf>
    <xf numFmtId="0" fontId="5" fillId="21" borderId="1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62" applyFont="1" applyAlignment="1">
      <alignment vertical="center"/>
      <protection/>
    </xf>
    <xf numFmtId="0" fontId="31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3" fontId="0" fillId="0" borderId="0" xfId="0" applyNumberFormat="1" applyFill="1" applyAlignment="1">
      <alignment vertical="center"/>
    </xf>
    <xf numFmtId="0" fontId="5" fillId="21" borderId="14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0" borderId="19" xfId="61" applyFont="1" applyBorder="1" applyAlignment="1">
      <alignment vertical="center"/>
      <protection/>
    </xf>
    <xf numFmtId="0" fontId="32" fillId="0" borderId="0" xfId="61" applyFont="1" applyAlignment="1">
      <alignment horizontal="righ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0" fontId="4" fillId="0" borderId="23" xfId="61" applyFont="1" applyBorder="1" applyAlignment="1">
      <alignment horizontal="centerContinuous" vertical="center"/>
      <protection/>
    </xf>
    <xf numFmtId="0" fontId="4" fillId="0" borderId="24" xfId="61" applyFont="1" applyBorder="1" applyAlignment="1">
      <alignment horizontal="centerContinuous" vertical="center"/>
      <protection/>
    </xf>
    <xf numFmtId="0" fontId="4" fillId="0" borderId="25" xfId="61" applyFont="1" applyBorder="1" applyAlignment="1">
      <alignment horizontal="centerContinuous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3" fontId="4" fillId="0" borderId="30" xfId="61" applyNumberFormat="1" applyFont="1" applyBorder="1" applyAlignment="1">
      <alignment horizontal="right" vertical="center"/>
      <protection/>
    </xf>
    <xf numFmtId="38" fontId="4" fillId="0" borderId="31" xfId="61" applyNumberFormat="1" applyFont="1" applyBorder="1" applyAlignment="1">
      <alignment horizontal="right" vertical="center"/>
      <protection/>
    </xf>
    <xf numFmtId="182" fontId="4" fillId="0" borderId="29" xfId="61" applyNumberFormat="1" applyFont="1" applyBorder="1" applyAlignment="1">
      <alignment horizontal="right" vertical="center"/>
      <protection/>
    </xf>
    <xf numFmtId="182" fontId="4" fillId="0" borderId="31" xfId="61" applyNumberFormat="1" applyFont="1" applyBorder="1" applyAlignment="1">
      <alignment horizontal="right" vertical="center"/>
      <protection/>
    </xf>
    <xf numFmtId="0" fontId="4" fillId="0" borderId="29" xfId="61" applyFont="1" applyBorder="1" applyAlignment="1">
      <alignment horizontal="right" vertical="center"/>
      <protection/>
    </xf>
    <xf numFmtId="3" fontId="4" fillId="0" borderId="31" xfId="61" applyNumberFormat="1" applyFont="1" applyBorder="1" applyAlignment="1">
      <alignment horizontal="right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3" fontId="4" fillId="0" borderId="34" xfId="61" applyNumberFormat="1" applyFont="1" applyBorder="1" applyAlignment="1">
      <alignment horizontal="right" vertical="center"/>
      <protection/>
    </xf>
    <xf numFmtId="38" fontId="4" fillId="0" borderId="35" xfId="61" applyNumberFormat="1" applyFont="1" applyBorder="1" applyAlignment="1">
      <alignment horizontal="right" vertical="center"/>
      <protection/>
    </xf>
    <xf numFmtId="182" fontId="4" fillId="0" borderId="36" xfId="61" applyNumberFormat="1" applyFont="1" applyBorder="1" applyAlignment="1">
      <alignment horizontal="right" vertical="center"/>
      <protection/>
    </xf>
    <xf numFmtId="182" fontId="4" fillId="0" borderId="35" xfId="61" applyNumberFormat="1" applyFont="1" applyBorder="1" applyAlignment="1">
      <alignment horizontal="right" vertical="center"/>
      <protection/>
    </xf>
    <xf numFmtId="0" fontId="4" fillId="0" borderId="36" xfId="61" applyFont="1" applyBorder="1" applyAlignment="1">
      <alignment horizontal="right" vertical="center"/>
      <protection/>
    </xf>
    <xf numFmtId="3" fontId="4" fillId="0" borderId="35" xfId="61" applyNumberFormat="1" applyFont="1" applyBorder="1" applyAlignment="1">
      <alignment horizontal="right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4" fillId="0" borderId="29" xfId="61" applyNumberFormat="1" applyFont="1" applyBorder="1" applyAlignment="1">
      <alignment horizontal="right" vertical="center"/>
      <protection/>
    </xf>
    <xf numFmtId="3" fontId="4" fillId="0" borderId="33" xfId="61" applyNumberFormat="1" applyFont="1" applyBorder="1" applyAlignment="1">
      <alignment horizontal="right" vertical="center"/>
      <protection/>
    </xf>
    <xf numFmtId="3" fontId="4" fillId="0" borderId="36" xfId="61" applyNumberFormat="1" applyFont="1" applyBorder="1" applyAlignment="1">
      <alignment horizontal="right"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4" fillId="0" borderId="40" xfId="61" applyFont="1" applyBorder="1" applyAlignment="1">
      <alignment horizontal="right" vertical="center"/>
      <protection/>
    </xf>
    <xf numFmtId="0" fontId="4" fillId="0" borderId="41" xfId="61" applyFont="1" applyBorder="1" applyAlignment="1">
      <alignment horizontal="centerContinuous" vertical="center"/>
      <protection/>
    </xf>
    <xf numFmtId="0" fontId="4" fillId="0" borderId="38" xfId="61" applyFont="1" applyBorder="1" applyAlignment="1">
      <alignment horizontal="right" vertical="center"/>
      <protection/>
    </xf>
    <xf numFmtId="3" fontId="4" fillId="0" borderId="42" xfId="61" applyNumberFormat="1" applyFont="1" applyBorder="1" applyAlignment="1">
      <alignment horizontal="right" vertical="center"/>
      <protection/>
    </xf>
    <xf numFmtId="38" fontId="4" fillId="0" borderId="43" xfId="61" applyNumberFormat="1" applyFont="1" applyBorder="1" applyAlignment="1">
      <alignment horizontal="right" vertical="center"/>
      <protection/>
    </xf>
    <xf numFmtId="182" fontId="4" fillId="0" borderId="44" xfId="61" applyNumberFormat="1" applyFont="1" applyBorder="1" applyAlignment="1">
      <alignment horizontal="right" vertical="center"/>
      <protection/>
    </xf>
    <xf numFmtId="182" fontId="4" fillId="0" borderId="43" xfId="61" applyNumberFormat="1" applyFont="1" applyBorder="1" applyAlignment="1">
      <alignment horizontal="right" vertical="center"/>
      <protection/>
    </xf>
    <xf numFmtId="3" fontId="4" fillId="0" borderId="43" xfId="61" applyNumberFormat="1" applyFont="1" applyBorder="1" applyAlignment="1">
      <alignment horizontal="right" vertical="center"/>
      <protection/>
    </xf>
    <xf numFmtId="0" fontId="4" fillId="0" borderId="45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38" fontId="4" fillId="0" borderId="46" xfId="61" applyNumberFormat="1" applyFont="1" applyBorder="1" applyAlignment="1">
      <alignment horizontal="right" vertical="center"/>
      <protection/>
    </xf>
    <xf numFmtId="182" fontId="4" fillId="0" borderId="46" xfId="61" applyNumberFormat="1" applyFont="1" applyBorder="1" applyAlignment="1">
      <alignment horizontal="right" vertical="center"/>
      <protection/>
    </xf>
    <xf numFmtId="3" fontId="4" fillId="0" borderId="16" xfId="61" applyNumberFormat="1" applyFont="1" applyBorder="1" applyAlignment="1">
      <alignment horizontal="right" vertical="center"/>
      <protection/>
    </xf>
    <xf numFmtId="0" fontId="0" fillId="4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3" fontId="33" fillId="0" borderId="26" xfId="61" applyNumberFormat="1" applyFont="1" applyBorder="1" applyAlignment="1">
      <alignment horizontal="right" vertical="center"/>
      <protection/>
    </xf>
    <xf numFmtId="3" fontId="33" fillId="0" borderId="29" xfId="61" applyNumberFormat="1" applyFont="1" applyBorder="1" applyAlignment="1">
      <alignment horizontal="right" vertical="center"/>
      <protection/>
    </xf>
    <xf numFmtId="3" fontId="33" fillId="0" borderId="33" xfId="61" applyNumberFormat="1" applyFont="1" applyBorder="1" applyAlignment="1">
      <alignment horizontal="right" vertical="center"/>
      <protection/>
    </xf>
    <xf numFmtId="3" fontId="33" fillId="0" borderId="36" xfId="61" applyNumberFormat="1" applyFont="1" applyBorder="1" applyAlignment="1">
      <alignment horizontal="right" vertical="center"/>
      <protection/>
    </xf>
    <xf numFmtId="3" fontId="33" fillId="0" borderId="28" xfId="61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年03月交通事故速報" xfId="61"/>
    <cellStyle name="標準_Ｈ２０･概数（07月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1">
      <selection activeCell="B2" sqref="B2:F2"/>
    </sheetView>
  </sheetViews>
  <sheetFormatPr defaultColWidth="9.00390625" defaultRowHeight="13.5"/>
  <cols>
    <col min="1" max="1" width="3.25390625" style="1" customWidth="1"/>
    <col min="2" max="2" width="12.25390625" style="2" customWidth="1"/>
    <col min="3" max="3" width="10.75390625" style="1" customWidth="1"/>
    <col min="4" max="4" width="11.50390625" style="1" customWidth="1"/>
    <col min="5" max="5" width="12.625" style="1" customWidth="1"/>
    <col min="6" max="6" width="11.375" style="1" customWidth="1"/>
    <col min="7" max="16384" width="9.00390625" style="1" customWidth="1"/>
  </cols>
  <sheetData>
    <row r="1" ht="6.75" customHeight="1"/>
    <row r="2" spans="2:8" ht="27.75" customHeight="1" thickBot="1">
      <c r="B2" s="78" t="s">
        <v>99</v>
      </c>
      <c r="C2" s="79"/>
      <c r="D2" s="79"/>
      <c r="E2" s="79"/>
      <c r="F2" s="79"/>
      <c r="G2" s="10"/>
      <c r="H2" s="10"/>
    </row>
    <row r="3" spans="2:6" ht="23.25" customHeight="1">
      <c r="B3" s="18" t="s">
        <v>0</v>
      </c>
      <c r="C3" s="17" t="s">
        <v>1</v>
      </c>
      <c r="D3" s="6" t="s">
        <v>3</v>
      </c>
      <c r="E3" s="7" t="s">
        <v>52</v>
      </c>
      <c r="F3" s="8" t="s">
        <v>2</v>
      </c>
    </row>
    <row r="4" spans="2:6" ht="17.25" customHeight="1" thickBot="1">
      <c r="B4" s="69" t="s">
        <v>4</v>
      </c>
      <c r="C4" s="43">
        <v>34</v>
      </c>
      <c r="D4" s="44">
        <v>-10</v>
      </c>
      <c r="E4" s="46">
        <v>-22.7</v>
      </c>
      <c r="F4" s="80">
        <v>9</v>
      </c>
    </row>
    <row r="5" spans="2:6" ht="17.25" customHeight="1">
      <c r="B5" s="71" t="s">
        <v>5</v>
      </c>
      <c r="C5" s="35">
        <v>10</v>
      </c>
      <c r="D5" s="36">
        <v>-1</v>
      </c>
      <c r="E5" s="38">
        <v>-9.1</v>
      </c>
      <c r="F5" s="81">
        <v>41</v>
      </c>
    </row>
    <row r="6" spans="2:6" ht="17.25" customHeight="1">
      <c r="B6" s="72" t="s">
        <v>6</v>
      </c>
      <c r="C6" s="43">
        <v>11</v>
      </c>
      <c r="D6" s="44">
        <v>-1</v>
      </c>
      <c r="E6" s="46">
        <v>-8.3</v>
      </c>
      <c r="F6" s="82">
        <v>39</v>
      </c>
    </row>
    <row r="7" spans="2:6" ht="17.25" customHeight="1">
      <c r="B7" s="73" t="s">
        <v>7</v>
      </c>
      <c r="C7" s="43">
        <v>30</v>
      </c>
      <c r="D7" s="44">
        <v>13</v>
      </c>
      <c r="E7" s="46">
        <v>76.5</v>
      </c>
      <c r="F7" s="83">
        <v>12</v>
      </c>
    </row>
    <row r="8" spans="2:6" ht="17.25" customHeight="1">
      <c r="B8" s="72" t="s">
        <v>8</v>
      </c>
      <c r="C8" s="43">
        <v>14</v>
      </c>
      <c r="D8" s="44">
        <v>6</v>
      </c>
      <c r="E8" s="46">
        <v>75</v>
      </c>
      <c r="F8" s="83">
        <v>30</v>
      </c>
    </row>
    <row r="9" spans="2:6" ht="17.25" customHeight="1">
      <c r="B9" s="73" t="s">
        <v>9</v>
      </c>
      <c r="C9" s="43">
        <v>10</v>
      </c>
      <c r="D9" s="44">
        <v>6</v>
      </c>
      <c r="E9" s="46">
        <v>150</v>
      </c>
      <c r="F9" s="83">
        <v>41</v>
      </c>
    </row>
    <row r="10" spans="2:6" ht="17.25" customHeight="1" thickBot="1">
      <c r="B10" s="74" t="s">
        <v>10</v>
      </c>
      <c r="C10" s="68">
        <v>15</v>
      </c>
      <c r="D10" s="66">
        <v>0</v>
      </c>
      <c r="E10" s="67">
        <v>0</v>
      </c>
      <c r="F10" s="80">
        <v>28</v>
      </c>
    </row>
    <row r="11" spans="2:6" ht="17.25" customHeight="1" thickBot="1">
      <c r="B11" s="75" t="s">
        <v>16</v>
      </c>
      <c r="C11" s="43">
        <v>51</v>
      </c>
      <c r="D11" s="44">
        <v>3</v>
      </c>
      <c r="E11" s="46">
        <v>6.3</v>
      </c>
      <c r="F11" s="80">
        <v>3</v>
      </c>
    </row>
    <row r="12" spans="2:6" ht="17.25" customHeight="1">
      <c r="B12" s="76" t="s">
        <v>11</v>
      </c>
      <c r="C12" s="35">
        <v>40</v>
      </c>
      <c r="D12" s="36">
        <v>-6</v>
      </c>
      <c r="E12" s="38">
        <v>-13</v>
      </c>
      <c r="F12" s="81">
        <v>6</v>
      </c>
    </row>
    <row r="13" spans="2:6" ht="17.25" customHeight="1">
      <c r="B13" s="73" t="s">
        <v>12</v>
      </c>
      <c r="C13" s="43">
        <v>27</v>
      </c>
      <c r="D13" s="44">
        <v>-11</v>
      </c>
      <c r="E13" s="46">
        <v>-28.9</v>
      </c>
      <c r="F13" s="82">
        <v>14</v>
      </c>
    </row>
    <row r="14" spans="2:6" ht="17.25" customHeight="1">
      <c r="B14" s="72" t="s">
        <v>13</v>
      </c>
      <c r="C14" s="43">
        <v>13</v>
      </c>
      <c r="D14" s="44">
        <v>-9</v>
      </c>
      <c r="E14" s="46">
        <v>-40.9</v>
      </c>
      <c r="F14" s="83">
        <v>32</v>
      </c>
    </row>
    <row r="15" spans="2:6" ht="17.25" customHeight="1">
      <c r="B15" s="73" t="s">
        <v>14</v>
      </c>
      <c r="C15" s="43">
        <v>50</v>
      </c>
      <c r="D15" s="44">
        <v>8</v>
      </c>
      <c r="E15" s="46">
        <v>19</v>
      </c>
      <c r="F15" s="82">
        <v>4</v>
      </c>
    </row>
    <row r="16" spans="2:6" ht="17.25" customHeight="1">
      <c r="B16" s="72" t="s">
        <v>15</v>
      </c>
      <c r="C16" s="43">
        <v>35</v>
      </c>
      <c r="D16" s="44">
        <v>-2</v>
      </c>
      <c r="E16" s="46">
        <v>-5.4</v>
      </c>
      <c r="F16" s="83">
        <v>8</v>
      </c>
    </row>
    <row r="17" spans="1:6" ht="17.25" customHeight="1">
      <c r="A17" s="3"/>
      <c r="B17" s="73" t="s">
        <v>17</v>
      </c>
      <c r="C17" s="43">
        <v>32</v>
      </c>
      <c r="D17" s="44">
        <v>-16</v>
      </c>
      <c r="E17" s="46">
        <v>-33.3</v>
      </c>
      <c r="F17" s="82">
        <v>11</v>
      </c>
    </row>
    <row r="18" spans="2:6" ht="17.25" customHeight="1">
      <c r="B18" s="72" t="s">
        <v>18</v>
      </c>
      <c r="C18" s="43">
        <v>27</v>
      </c>
      <c r="D18" s="44">
        <v>3</v>
      </c>
      <c r="E18" s="46">
        <v>12.5</v>
      </c>
      <c r="F18" s="83">
        <v>14</v>
      </c>
    </row>
    <row r="19" spans="2:6" ht="17.25" customHeight="1">
      <c r="B19" s="73" t="s">
        <v>19</v>
      </c>
      <c r="C19" s="43">
        <v>13</v>
      </c>
      <c r="D19" s="44">
        <v>4</v>
      </c>
      <c r="E19" s="46">
        <v>44.4</v>
      </c>
      <c r="F19" s="82">
        <v>32</v>
      </c>
    </row>
    <row r="20" spans="2:6" ht="17.25" customHeight="1">
      <c r="B20" s="72" t="s">
        <v>20</v>
      </c>
      <c r="C20" s="43">
        <v>34</v>
      </c>
      <c r="D20" s="44">
        <v>13</v>
      </c>
      <c r="E20" s="46">
        <v>61.9</v>
      </c>
      <c r="F20" s="82">
        <v>9</v>
      </c>
    </row>
    <row r="21" spans="2:6" ht="17.25" customHeight="1" thickBot="1">
      <c r="B21" s="77" t="s">
        <v>21</v>
      </c>
      <c r="C21" s="43">
        <v>25</v>
      </c>
      <c r="D21" s="44">
        <v>-13</v>
      </c>
      <c r="E21" s="46">
        <v>-34.2</v>
      </c>
      <c r="F21" s="83">
        <v>16</v>
      </c>
    </row>
    <row r="22" spans="2:6" ht="17.25" customHeight="1">
      <c r="B22" s="76" t="s">
        <v>22</v>
      </c>
      <c r="C22" s="35">
        <v>15</v>
      </c>
      <c r="D22" s="36">
        <v>9</v>
      </c>
      <c r="E22" s="38">
        <v>150</v>
      </c>
      <c r="F22" s="81">
        <v>28</v>
      </c>
    </row>
    <row r="23" spans="2:6" ht="17.25" customHeight="1">
      <c r="B23" s="73" t="s">
        <v>23</v>
      </c>
      <c r="C23" s="43">
        <v>13</v>
      </c>
      <c r="D23" s="44">
        <v>-4</v>
      </c>
      <c r="E23" s="46">
        <v>-23.5</v>
      </c>
      <c r="F23" s="82">
        <v>32</v>
      </c>
    </row>
    <row r="24" spans="2:6" ht="17.25" customHeight="1">
      <c r="B24" s="72" t="s">
        <v>24</v>
      </c>
      <c r="C24" s="43">
        <v>9</v>
      </c>
      <c r="D24" s="44">
        <v>0</v>
      </c>
      <c r="E24" s="46">
        <v>0</v>
      </c>
      <c r="F24" s="82">
        <v>43</v>
      </c>
    </row>
    <row r="25" spans="2:6" ht="17.25" customHeight="1">
      <c r="B25" s="73" t="s">
        <v>25</v>
      </c>
      <c r="C25" s="43">
        <v>20</v>
      </c>
      <c r="D25" s="44">
        <v>-10</v>
      </c>
      <c r="E25" s="46">
        <v>-33.3</v>
      </c>
      <c r="F25" s="82">
        <v>21</v>
      </c>
    </row>
    <row r="26" spans="2:6" ht="17.25" customHeight="1">
      <c r="B26" s="72" t="s">
        <v>26</v>
      </c>
      <c r="C26" s="43">
        <v>59</v>
      </c>
      <c r="D26" s="44">
        <v>4</v>
      </c>
      <c r="E26" s="46">
        <v>7.3</v>
      </c>
      <c r="F26" s="82">
        <v>1</v>
      </c>
    </row>
    <row r="27" spans="2:6" ht="17.25" customHeight="1" thickBot="1">
      <c r="B27" s="77" t="s">
        <v>27</v>
      </c>
      <c r="C27" s="43">
        <v>22</v>
      </c>
      <c r="D27" s="44">
        <v>-13</v>
      </c>
      <c r="E27" s="46">
        <v>-37.1</v>
      </c>
      <c r="F27" s="82">
        <v>20</v>
      </c>
    </row>
    <row r="28" spans="2:6" ht="17.25" customHeight="1">
      <c r="B28" s="76" t="s">
        <v>28</v>
      </c>
      <c r="C28" s="35">
        <v>18</v>
      </c>
      <c r="D28" s="36">
        <v>1</v>
      </c>
      <c r="E28" s="38">
        <v>5.9</v>
      </c>
      <c r="F28" s="81">
        <v>25</v>
      </c>
    </row>
    <row r="29" spans="2:6" ht="17.25" customHeight="1">
      <c r="B29" s="73" t="s">
        <v>29</v>
      </c>
      <c r="C29" s="43">
        <v>29</v>
      </c>
      <c r="D29" s="44">
        <v>8</v>
      </c>
      <c r="E29" s="46">
        <v>38.1</v>
      </c>
      <c r="F29" s="82">
        <v>13</v>
      </c>
    </row>
    <row r="30" spans="2:6" ht="17.25" customHeight="1">
      <c r="B30" s="72" t="s">
        <v>30</v>
      </c>
      <c r="C30" s="43">
        <v>55</v>
      </c>
      <c r="D30" s="44">
        <v>8</v>
      </c>
      <c r="E30" s="46">
        <v>17</v>
      </c>
      <c r="F30" s="82">
        <v>2</v>
      </c>
    </row>
    <row r="31" spans="2:6" ht="17.25" customHeight="1">
      <c r="B31" s="73" t="s">
        <v>31</v>
      </c>
      <c r="C31" s="43">
        <v>48</v>
      </c>
      <c r="D31" s="44">
        <v>11</v>
      </c>
      <c r="E31" s="46">
        <v>29.7</v>
      </c>
      <c r="F31" s="82">
        <v>5</v>
      </c>
    </row>
    <row r="32" spans="2:6" ht="17.25" customHeight="1">
      <c r="B32" s="72" t="s">
        <v>32</v>
      </c>
      <c r="C32" s="43">
        <v>13</v>
      </c>
      <c r="D32" s="44">
        <v>2</v>
      </c>
      <c r="E32" s="46">
        <v>18.2</v>
      </c>
      <c r="F32" s="82">
        <v>32</v>
      </c>
    </row>
    <row r="33" spans="2:6" ht="17.25" customHeight="1" thickBot="1">
      <c r="B33" s="77" t="s">
        <v>33</v>
      </c>
      <c r="C33" s="43">
        <v>9</v>
      </c>
      <c r="D33" s="44">
        <v>-2</v>
      </c>
      <c r="E33" s="46">
        <v>-18.2</v>
      </c>
      <c r="F33" s="82">
        <v>43</v>
      </c>
    </row>
    <row r="34" spans="2:6" ht="17.25" customHeight="1">
      <c r="B34" s="76" t="s">
        <v>34</v>
      </c>
      <c r="C34" s="35">
        <v>9</v>
      </c>
      <c r="D34" s="36">
        <v>-2</v>
      </c>
      <c r="E34" s="38">
        <v>-18.2</v>
      </c>
      <c r="F34" s="81">
        <v>43</v>
      </c>
    </row>
    <row r="35" spans="2:6" ht="17.25" customHeight="1">
      <c r="B35" s="73" t="s">
        <v>35</v>
      </c>
      <c r="C35" s="43">
        <v>4</v>
      </c>
      <c r="D35" s="44">
        <v>-4</v>
      </c>
      <c r="E35" s="46">
        <v>-50</v>
      </c>
      <c r="F35" s="82">
        <v>47</v>
      </c>
    </row>
    <row r="36" spans="2:6" ht="17.25" customHeight="1">
      <c r="B36" s="72" t="s">
        <v>36</v>
      </c>
      <c r="C36" s="43">
        <v>25</v>
      </c>
      <c r="D36" s="44">
        <v>0</v>
      </c>
      <c r="E36" s="46">
        <v>0</v>
      </c>
      <c r="F36" s="82">
        <v>16</v>
      </c>
    </row>
    <row r="37" spans="2:6" ht="17.25" customHeight="1">
      <c r="B37" s="73" t="s">
        <v>37</v>
      </c>
      <c r="C37" s="43">
        <v>25</v>
      </c>
      <c r="D37" s="44">
        <v>-9</v>
      </c>
      <c r="E37" s="46">
        <v>-26.5</v>
      </c>
      <c r="F37" s="82">
        <v>16</v>
      </c>
    </row>
    <row r="38" spans="2:6" ht="17.25" customHeight="1" thickBot="1">
      <c r="B38" s="74" t="s">
        <v>38</v>
      </c>
      <c r="C38" s="43">
        <v>16</v>
      </c>
      <c r="D38" s="44">
        <v>-10</v>
      </c>
      <c r="E38" s="46">
        <v>-38.5</v>
      </c>
      <c r="F38" s="82">
        <v>26</v>
      </c>
    </row>
    <row r="39" spans="2:6" ht="17.25" customHeight="1">
      <c r="B39" s="71" t="s">
        <v>39</v>
      </c>
      <c r="C39" s="35">
        <v>12</v>
      </c>
      <c r="D39" s="36">
        <v>-4</v>
      </c>
      <c r="E39" s="38">
        <v>-25</v>
      </c>
      <c r="F39" s="81">
        <v>36</v>
      </c>
    </row>
    <row r="40" spans="2:6" ht="17.25" customHeight="1">
      <c r="B40" s="72" t="s">
        <v>40</v>
      </c>
      <c r="C40" s="43">
        <v>20</v>
      </c>
      <c r="D40" s="44">
        <v>7</v>
      </c>
      <c r="E40" s="46">
        <v>53.8</v>
      </c>
      <c r="F40" s="82">
        <v>21</v>
      </c>
    </row>
    <row r="41" spans="2:6" ht="17.25" customHeight="1">
      <c r="B41" s="73" t="s">
        <v>41</v>
      </c>
      <c r="C41" s="43">
        <v>20</v>
      </c>
      <c r="D41" s="44">
        <v>3</v>
      </c>
      <c r="E41" s="46">
        <v>17.6</v>
      </c>
      <c r="F41" s="82">
        <v>21</v>
      </c>
    </row>
    <row r="42" spans="2:6" ht="17.25" customHeight="1" thickBot="1">
      <c r="B42" s="74" t="s">
        <v>42</v>
      </c>
      <c r="C42" s="43">
        <v>12</v>
      </c>
      <c r="D42" s="44">
        <v>1</v>
      </c>
      <c r="E42" s="46">
        <v>9.1</v>
      </c>
      <c r="F42" s="82">
        <v>36</v>
      </c>
    </row>
    <row r="43" spans="2:6" ht="17.25" customHeight="1">
      <c r="B43" s="70" t="s">
        <v>43</v>
      </c>
      <c r="C43" s="35">
        <v>38</v>
      </c>
      <c r="D43" s="36">
        <v>-8</v>
      </c>
      <c r="E43" s="38">
        <v>-17.4</v>
      </c>
      <c r="F43" s="81">
        <v>7</v>
      </c>
    </row>
    <row r="44" spans="2:6" ht="17.25" customHeight="1">
      <c r="B44" s="9" t="s">
        <v>44</v>
      </c>
      <c r="C44" s="43">
        <v>9</v>
      </c>
      <c r="D44" s="44">
        <v>-3</v>
      </c>
      <c r="E44" s="46">
        <v>-25</v>
      </c>
      <c r="F44" s="82">
        <v>43</v>
      </c>
    </row>
    <row r="45" spans="2:6" ht="17.25" customHeight="1">
      <c r="B45" s="4" t="s">
        <v>45</v>
      </c>
      <c r="C45" s="43">
        <v>11</v>
      </c>
      <c r="D45" s="44">
        <v>-8</v>
      </c>
      <c r="E45" s="46">
        <v>-42.1</v>
      </c>
      <c r="F45" s="82">
        <v>39</v>
      </c>
    </row>
    <row r="46" spans="2:6" ht="17.25" customHeight="1">
      <c r="B46" s="9" t="s">
        <v>46</v>
      </c>
      <c r="C46" s="43">
        <v>19</v>
      </c>
      <c r="D46" s="44">
        <v>4</v>
      </c>
      <c r="E46" s="46">
        <v>26.7</v>
      </c>
      <c r="F46" s="82">
        <v>24</v>
      </c>
    </row>
    <row r="47" spans="2:6" ht="17.25" customHeight="1">
      <c r="B47" s="4" t="s">
        <v>47</v>
      </c>
      <c r="C47" s="43">
        <v>12</v>
      </c>
      <c r="D47" s="44">
        <v>-5</v>
      </c>
      <c r="E47" s="46">
        <v>-29.4</v>
      </c>
      <c r="F47" s="82">
        <v>36</v>
      </c>
    </row>
    <row r="48" spans="2:6" ht="17.25" customHeight="1">
      <c r="B48" s="9" t="s">
        <v>48</v>
      </c>
      <c r="C48" s="43">
        <v>14</v>
      </c>
      <c r="D48" s="44">
        <v>0</v>
      </c>
      <c r="E48" s="46">
        <v>0</v>
      </c>
      <c r="F48" s="83">
        <v>30</v>
      </c>
    </row>
    <row r="49" spans="2:6" ht="17.25" customHeight="1">
      <c r="B49" s="4" t="s">
        <v>49</v>
      </c>
      <c r="C49" s="43">
        <v>23</v>
      </c>
      <c r="D49" s="44">
        <v>5</v>
      </c>
      <c r="E49" s="46">
        <v>27.8</v>
      </c>
      <c r="F49" s="82">
        <v>19</v>
      </c>
    </row>
    <row r="50" spans="2:6" ht="17.25" customHeight="1" thickBot="1">
      <c r="B50" s="21" t="s">
        <v>50</v>
      </c>
      <c r="C50" s="68">
        <v>16</v>
      </c>
      <c r="D50" s="66">
        <v>3</v>
      </c>
      <c r="E50" s="67">
        <v>23.1</v>
      </c>
      <c r="F50" s="84">
        <v>26</v>
      </c>
    </row>
    <row r="51" spans="2:6" ht="17.25" customHeight="1" thickBot="1">
      <c r="B51" s="19" t="s">
        <v>51</v>
      </c>
      <c r="C51" s="5">
        <f>SUM(C4:C50)</f>
        <v>1066</v>
      </c>
      <c r="D51" s="66">
        <v>-29</v>
      </c>
      <c r="E51" s="67">
        <v>-2.6</v>
      </c>
      <c r="F51" s="20"/>
    </row>
    <row r="52" ht="13.5">
      <c r="C52" s="16"/>
    </row>
  </sheetData>
  <mergeCells count="1">
    <mergeCell ref="B2:F2"/>
  </mergeCells>
  <printOptions/>
  <pageMargins left="0.75" right="0.75" top="0.59" bottom="1" header="0.31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27">
      <selection activeCell="N65" sqref="N65"/>
    </sheetView>
  </sheetViews>
  <sheetFormatPr defaultColWidth="11.25390625" defaultRowHeight="13.5"/>
  <cols>
    <col min="1" max="1" width="3.125" style="15" customWidth="1"/>
    <col min="2" max="2" width="7.25390625" style="15" customWidth="1"/>
    <col min="3" max="3" width="11.00390625" style="15" customWidth="1"/>
    <col min="4" max="5" width="10.00390625" style="15" customWidth="1"/>
    <col min="6" max="6" width="11.00390625" style="15" customWidth="1"/>
    <col min="7" max="8" width="10.00390625" style="15" customWidth="1"/>
    <col min="9" max="9" width="7.50390625" style="15" customWidth="1"/>
    <col min="10" max="10" width="11.00390625" style="15" customWidth="1"/>
    <col min="11" max="12" width="10.00390625" style="15" customWidth="1"/>
    <col min="13" max="16384" width="11.25390625" style="15" customWidth="1"/>
  </cols>
  <sheetData>
    <row r="1" spans="1:12" s="14" customFormat="1" ht="18" customHeight="1">
      <c r="A1" s="11" t="s">
        <v>98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</row>
    <row r="2" spans="1:12" s="14" customFormat="1" ht="9" customHeight="1">
      <c r="A2" s="13"/>
      <c r="B2" s="15"/>
      <c r="C2" s="15"/>
      <c r="D2" s="15"/>
      <c r="E2" s="15"/>
      <c r="F2" s="15"/>
      <c r="G2" s="15"/>
      <c r="H2" s="15"/>
      <c r="I2" s="15"/>
      <c r="J2" s="13"/>
      <c r="K2" s="13"/>
      <c r="L2" s="13"/>
    </row>
    <row r="3" spans="1:12" s="14" customFormat="1" ht="1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103</v>
      </c>
    </row>
    <row r="4" spans="1:12" ht="13.5">
      <c r="A4" s="24" t="s">
        <v>53</v>
      </c>
      <c r="B4" s="25" t="s">
        <v>54</v>
      </c>
      <c r="C4" s="26" t="s">
        <v>55</v>
      </c>
      <c r="D4" s="27"/>
      <c r="E4" s="28"/>
      <c r="F4" s="26" t="s">
        <v>56</v>
      </c>
      <c r="G4" s="27"/>
      <c r="H4" s="27"/>
      <c r="I4" s="28"/>
      <c r="J4" s="29" t="s">
        <v>57</v>
      </c>
      <c r="K4" s="27"/>
      <c r="L4" s="28"/>
    </row>
    <row r="5" spans="1:12" ht="14.25" thickBot="1">
      <c r="A5" s="30" t="s">
        <v>58</v>
      </c>
      <c r="B5" s="31" t="s">
        <v>59</v>
      </c>
      <c r="C5" s="30"/>
      <c r="D5" s="32" t="s">
        <v>95</v>
      </c>
      <c r="E5" s="33" t="s">
        <v>96</v>
      </c>
      <c r="F5" s="30"/>
      <c r="G5" s="32" t="s">
        <v>95</v>
      </c>
      <c r="H5" s="32" t="s">
        <v>96</v>
      </c>
      <c r="I5" s="33" t="s">
        <v>97</v>
      </c>
      <c r="J5" s="30"/>
      <c r="K5" s="32" t="s">
        <v>95</v>
      </c>
      <c r="L5" s="33" t="s">
        <v>96</v>
      </c>
    </row>
    <row r="6" spans="1:12" ht="13.5">
      <c r="A6" s="24"/>
      <c r="B6" s="34" t="s">
        <v>60</v>
      </c>
      <c r="C6" s="35">
        <v>3126</v>
      </c>
      <c r="D6" s="36">
        <v>-114</v>
      </c>
      <c r="E6" s="37">
        <v>-3.5</v>
      </c>
      <c r="F6" s="35">
        <v>17</v>
      </c>
      <c r="G6" s="36">
        <v>-5</v>
      </c>
      <c r="H6" s="38">
        <v>-22.7</v>
      </c>
      <c r="I6" s="39"/>
      <c r="J6" s="40">
        <v>3748</v>
      </c>
      <c r="K6" s="36">
        <v>-261</v>
      </c>
      <c r="L6" s="37">
        <v>-6.5</v>
      </c>
    </row>
    <row r="7" spans="1:12" ht="13.5">
      <c r="A7" s="41" t="s">
        <v>61</v>
      </c>
      <c r="B7" s="42" t="s">
        <v>62</v>
      </c>
      <c r="C7" s="43">
        <v>392</v>
      </c>
      <c r="D7" s="44">
        <v>-4</v>
      </c>
      <c r="E7" s="45">
        <v>-1</v>
      </c>
      <c r="F7" s="43">
        <v>2</v>
      </c>
      <c r="G7" s="44">
        <v>-1</v>
      </c>
      <c r="H7" s="46">
        <v>-33.3</v>
      </c>
      <c r="I7" s="47"/>
      <c r="J7" s="48">
        <v>520</v>
      </c>
      <c r="K7" s="44">
        <v>41</v>
      </c>
      <c r="L7" s="45">
        <v>8.6</v>
      </c>
    </row>
    <row r="8" spans="1:12" ht="13.5">
      <c r="A8" s="41" t="s">
        <v>63</v>
      </c>
      <c r="B8" s="42" t="s">
        <v>64</v>
      </c>
      <c r="C8" s="43">
        <v>467</v>
      </c>
      <c r="D8" s="44">
        <v>-62</v>
      </c>
      <c r="E8" s="45">
        <v>-11.7</v>
      </c>
      <c r="F8" s="43">
        <v>5</v>
      </c>
      <c r="G8" s="44">
        <v>1</v>
      </c>
      <c r="H8" s="46">
        <v>25</v>
      </c>
      <c r="I8" s="47"/>
      <c r="J8" s="48">
        <v>604</v>
      </c>
      <c r="K8" s="44">
        <v>-105</v>
      </c>
      <c r="L8" s="45">
        <v>-14.8</v>
      </c>
    </row>
    <row r="9" spans="1:12" ht="13.5">
      <c r="A9" s="41" t="s">
        <v>65</v>
      </c>
      <c r="B9" s="42" t="s">
        <v>66</v>
      </c>
      <c r="C9" s="43">
        <v>347</v>
      </c>
      <c r="D9" s="44">
        <v>-74</v>
      </c>
      <c r="E9" s="45">
        <v>-17.6</v>
      </c>
      <c r="F9" s="43">
        <v>7</v>
      </c>
      <c r="G9" s="44">
        <v>-1</v>
      </c>
      <c r="H9" s="46">
        <v>-12.5</v>
      </c>
      <c r="I9" s="47"/>
      <c r="J9" s="48">
        <v>407</v>
      </c>
      <c r="K9" s="44">
        <v>-111</v>
      </c>
      <c r="L9" s="45">
        <v>-21.4</v>
      </c>
    </row>
    <row r="10" spans="1:12" ht="13.5">
      <c r="A10" s="41"/>
      <c r="B10" s="42" t="s">
        <v>67</v>
      </c>
      <c r="C10" s="43">
        <v>181</v>
      </c>
      <c r="D10" s="44">
        <v>-45</v>
      </c>
      <c r="E10" s="45">
        <v>-19.9</v>
      </c>
      <c r="F10" s="43">
        <v>3</v>
      </c>
      <c r="G10" s="44">
        <v>-4</v>
      </c>
      <c r="H10" s="46">
        <v>-57.1</v>
      </c>
      <c r="I10" s="47"/>
      <c r="J10" s="48">
        <v>224</v>
      </c>
      <c r="K10" s="44">
        <v>-50</v>
      </c>
      <c r="L10" s="45">
        <v>-18.2</v>
      </c>
    </row>
    <row r="11" spans="1:12" ht="14.25" thickBot="1">
      <c r="A11" s="49"/>
      <c r="B11" s="50" t="s">
        <v>100</v>
      </c>
      <c r="C11" s="43">
        <v>4513</v>
      </c>
      <c r="D11" s="44">
        <v>-299</v>
      </c>
      <c r="E11" s="45">
        <v>-6.2</v>
      </c>
      <c r="F11" s="43">
        <v>34</v>
      </c>
      <c r="G11" s="44">
        <v>-10</v>
      </c>
      <c r="H11" s="46">
        <v>-22.7</v>
      </c>
      <c r="I11" s="51">
        <v>9</v>
      </c>
      <c r="J11" s="48">
        <v>5503</v>
      </c>
      <c r="K11" s="44">
        <v>-486</v>
      </c>
      <c r="L11" s="45">
        <v>-8.1</v>
      </c>
    </row>
    <row r="12" spans="1:12" ht="13.5">
      <c r="A12" s="24"/>
      <c r="B12" s="34" t="s">
        <v>5</v>
      </c>
      <c r="C12" s="35">
        <v>1445</v>
      </c>
      <c r="D12" s="36">
        <v>-47</v>
      </c>
      <c r="E12" s="37">
        <v>-3.2</v>
      </c>
      <c r="F12" s="35">
        <v>10</v>
      </c>
      <c r="G12" s="36">
        <v>-1</v>
      </c>
      <c r="H12" s="38">
        <v>-9.1</v>
      </c>
      <c r="I12" s="52">
        <v>41</v>
      </c>
      <c r="J12" s="40">
        <v>1775</v>
      </c>
      <c r="K12" s="36">
        <v>-64</v>
      </c>
      <c r="L12" s="37">
        <v>-3.5</v>
      </c>
    </row>
    <row r="13" spans="1:12" ht="13.5">
      <c r="A13" s="41" t="s">
        <v>68</v>
      </c>
      <c r="B13" s="42" t="s">
        <v>6</v>
      </c>
      <c r="C13" s="43">
        <v>842</v>
      </c>
      <c r="D13" s="44">
        <v>-98</v>
      </c>
      <c r="E13" s="45">
        <v>-10.4</v>
      </c>
      <c r="F13" s="43">
        <v>11</v>
      </c>
      <c r="G13" s="44">
        <v>-1</v>
      </c>
      <c r="H13" s="46">
        <v>-8.3</v>
      </c>
      <c r="I13" s="53">
        <v>39</v>
      </c>
      <c r="J13" s="48">
        <v>1014</v>
      </c>
      <c r="K13" s="44">
        <v>-143</v>
      </c>
      <c r="L13" s="45">
        <v>-12.4</v>
      </c>
    </row>
    <row r="14" spans="1:12" ht="13.5">
      <c r="A14" s="41"/>
      <c r="B14" s="42" t="s">
        <v>7</v>
      </c>
      <c r="C14" s="43">
        <v>2159</v>
      </c>
      <c r="D14" s="44">
        <v>-432</v>
      </c>
      <c r="E14" s="45">
        <v>-16.7</v>
      </c>
      <c r="F14" s="43">
        <v>30</v>
      </c>
      <c r="G14" s="44">
        <v>13</v>
      </c>
      <c r="H14" s="46">
        <v>76.5</v>
      </c>
      <c r="I14" s="54">
        <v>12</v>
      </c>
      <c r="J14" s="48">
        <v>2716</v>
      </c>
      <c r="K14" s="44">
        <v>-597</v>
      </c>
      <c r="L14" s="45">
        <v>-18</v>
      </c>
    </row>
    <row r="15" spans="1:12" ht="13.5">
      <c r="A15" s="41"/>
      <c r="B15" s="42" t="s">
        <v>8</v>
      </c>
      <c r="C15" s="43">
        <v>798</v>
      </c>
      <c r="D15" s="44">
        <v>0</v>
      </c>
      <c r="E15" s="45">
        <v>0</v>
      </c>
      <c r="F15" s="43">
        <v>14</v>
      </c>
      <c r="G15" s="44">
        <v>6</v>
      </c>
      <c r="H15" s="46">
        <v>75</v>
      </c>
      <c r="I15" s="54">
        <v>30</v>
      </c>
      <c r="J15" s="48">
        <v>956</v>
      </c>
      <c r="K15" s="44">
        <v>-41</v>
      </c>
      <c r="L15" s="45">
        <v>-4.1</v>
      </c>
    </row>
    <row r="16" spans="1:12" ht="13.5">
      <c r="A16" s="41"/>
      <c r="B16" s="42" t="s">
        <v>9</v>
      </c>
      <c r="C16" s="43">
        <v>2041</v>
      </c>
      <c r="D16" s="44">
        <v>215</v>
      </c>
      <c r="E16" s="45">
        <v>11.8</v>
      </c>
      <c r="F16" s="43">
        <v>10</v>
      </c>
      <c r="G16" s="44">
        <v>6</v>
      </c>
      <c r="H16" s="46">
        <v>150</v>
      </c>
      <c r="I16" s="54">
        <v>41</v>
      </c>
      <c r="J16" s="48">
        <v>2546</v>
      </c>
      <c r="K16" s="44">
        <v>180</v>
      </c>
      <c r="L16" s="45">
        <v>7.6</v>
      </c>
    </row>
    <row r="17" spans="1:12" ht="13.5">
      <c r="A17" s="41" t="s">
        <v>61</v>
      </c>
      <c r="B17" s="42" t="s">
        <v>10</v>
      </c>
      <c r="C17" s="43">
        <v>2279</v>
      </c>
      <c r="D17" s="44">
        <v>-336</v>
      </c>
      <c r="E17" s="45">
        <v>-12.8</v>
      </c>
      <c r="F17" s="43">
        <v>15</v>
      </c>
      <c r="G17" s="44">
        <v>0</v>
      </c>
      <c r="H17" s="46">
        <v>0</v>
      </c>
      <c r="I17" s="54">
        <v>28</v>
      </c>
      <c r="J17" s="48">
        <v>2804</v>
      </c>
      <c r="K17" s="44">
        <v>-409</v>
      </c>
      <c r="L17" s="45">
        <v>-12.7</v>
      </c>
    </row>
    <row r="18" spans="1:12" ht="14.25" thickBot="1">
      <c r="A18" s="49"/>
      <c r="B18" s="50" t="s">
        <v>100</v>
      </c>
      <c r="C18" s="43">
        <v>9564</v>
      </c>
      <c r="D18" s="44">
        <v>-698</v>
      </c>
      <c r="E18" s="45">
        <v>-6.8</v>
      </c>
      <c r="F18" s="43">
        <v>90</v>
      </c>
      <c r="G18" s="44">
        <v>23</v>
      </c>
      <c r="H18" s="46">
        <v>34.3</v>
      </c>
      <c r="I18" s="51" t="s">
        <v>94</v>
      </c>
      <c r="J18" s="48">
        <v>11811</v>
      </c>
      <c r="K18" s="44">
        <v>-1074</v>
      </c>
      <c r="L18" s="45">
        <v>-8.3</v>
      </c>
    </row>
    <row r="19" spans="1:12" ht="14.25" thickBot="1">
      <c r="A19" s="55" t="s">
        <v>101</v>
      </c>
      <c r="B19" s="56" t="s">
        <v>102</v>
      </c>
      <c r="C19" s="35">
        <v>12158</v>
      </c>
      <c r="D19" s="36">
        <v>-767</v>
      </c>
      <c r="E19" s="37">
        <v>-5.9</v>
      </c>
      <c r="F19" s="35">
        <v>51</v>
      </c>
      <c r="G19" s="36">
        <v>3</v>
      </c>
      <c r="H19" s="38">
        <v>6.3</v>
      </c>
      <c r="I19" s="51">
        <v>3</v>
      </c>
      <c r="J19" s="40">
        <v>13635</v>
      </c>
      <c r="K19" s="36">
        <v>-846</v>
      </c>
      <c r="L19" s="37">
        <v>-5.8</v>
      </c>
    </row>
    <row r="20" spans="1:12" ht="13.5">
      <c r="A20" s="24"/>
      <c r="B20" s="34" t="s">
        <v>11</v>
      </c>
      <c r="C20" s="35">
        <v>3700</v>
      </c>
      <c r="D20" s="36">
        <v>-242</v>
      </c>
      <c r="E20" s="37">
        <v>-6.1</v>
      </c>
      <c r="F20" s="35">
        <v>40</v>
      </c>
      <c r="G20" s="36">
        <v>-6</v>
      </c>
      <c r="H20" s="38">
        <v>-13</v>
      </c>
      <c r="I20" s="52">
        <v>6</v>
      </c>
      <c r="J20" s="40">
        <v>4752</v>
      </c>
      <c r="K20" s="36">
        <v>-351</v>
      </c>
      <c r="L20" s="37">
        <v>-6.9</v>
      </c>
    </row>
    <row r="21" spans="1:12" ht="13.5">
      <c r="A21" s="41"/>
      <c r="B21" s="42" t="s">
        <v>12</v>
      </c>
      <c r="C21" s="43">
        <v>2145</v>
      </c>
      <c r="D21" s="44">
        <v>-393</v>
      </c>
      <c r="E21" s="45">
        <v>-15.5</v>
      </c>
      <c r="F21" s="43">
        <v>27</v>
      </c>
      <c r="G21" s="44">
        <v>-11</v>
      </c>
      <c r="H21" s="46">
        <v>-28.9</v>
      </c>
      <c r="I21" s="53">
        <v>14</v>
      </c>
      <c r="J21" s="48">
        <v>2728</v>
      </c>
      <c r="K21" s="44">
        <v>-472</v>
      </c>
      <c r="L21" s="45">
        <v>-14.8</v>
      </c>
    </row>
    <row r="22" spans="1:12" ht="13.5">
      <c r="A22" s="41" t="s">
        <v>69</v>
      </c>
      <c r="B22" s="42" t="s">
        <v>13</v>
      </c>
      <c r="C22" s="43">
        <v>4587</v>
      </c>
      <c r="D22" s="44">
        <v>90</v>
      </c>
      <c r="E22" s="45">
        <v>2</v>
      </c>
      <c r="F22" s="43">
        <v>13</v>
      </c>
      <c r="G22" s="44">
        <v>-9</v>
      </c>
      <c r="H22" s="46">
        <v>-40.9</v>
      </c>
      <c r="I22" s="54">
        <v>32</v>
      </c>
      <c r="J22" s="48">
        <v>5802</v>
      </c>
      <c r="K22" s="44">
        <v>100</v>
      </c>
      <c r="L22" s="45">
        <v>1.8</v>
      </c>
    </row>
    <row r="23" spans="1:12" ht="13.5">
      <c r="A23" s="41"/>
      <c r="B23" s="42" t="s">
        <v>14</v>
      </c>
      <c r="C23" s="43">
        <v>9197</v>
      </c>
      <c r="D23" s="44">
        <v>-337</v>
      </c>
      <c r="E23" s="45">
        <v>-3.5</v>
      </c>
      <c r="F23" s="43">
        <v>50</v>
      </c>
      <c r="G23" s="44">
        <v>8</v>
      </c>
      <c r="H23" s="46">
        <v>19</v>
      </c>
      <c r="I23" s="53">
        <v>4</v>
      </c>
      <c r="J23" s="48">
        <v>11155</v>
      </c>
      <c r="K23" s="44">
        <v>-445</v>
      </c>
      <c r="L23" s="45">
        <v>-3.8</v>
      </c>
    </row>
    <row r="24" spans="1:12" ht="13.5">
      <c r="A24" s="41"/>
      <c r="B24" s="42" t="s">
        <v>15</v>
      </c>
      <c r="C24" s="43">
        <v>5559</v>
      </c>
      <c r="D24" s="44">
        <v>-532</v>
      </c>
      <c r="E24" s="45">
        <v>-8.7</v>
      </c>
      <c r="F24" s="43">
        <v>35</v>
      </c>
      <c r="G24" s="44">
        <v>-2</v>
      </c>
      <c r="H24" s="46">
        <v>-5.4</v>
      </c>
      <c r="I24" s="54">
        <v>8</v>
      </c>
      <c r="J24" s="48">
        <v>6852</v>
      </c>
      <c r="K24" s="44">
        <v>-648</v>
      </c>
      <c r="L24" s="45">
        <v>-8.6</v>
      </c>
    </row>
    <row r="25" spans="1:12" ht="13.5">
      <c r="A25" s="41"/>
      <c r="B25" s="42" t="s">
        <v>17</v>
      </c>
      <c r="C25" s="43">
        <v>9284</v>
      </c>
      <c r="D25" s="44">
        <v>-688</v>
      </c>
      <c r="E25" s="45">
        <v>-6.9</v>
      </c>
      <c r="F25" s="43">
        <v>32</v>
      </c>
      <c r="G25" s="44">
        <v>-16</v>
      </c>
      <c r="H25" s="46">
        <v>-33.3</v>
      </c>
      <c r="I25" s="53">
        <v>11</v>
      </c>
      <c r="J25" s="48">
        <v>10911</v>
      </c>
      <c r="K25" s="44">
        <v>-851</v>
      </c>
      <c r="L25" s="45">
        <v>-7.2</v>
      </c>
    </row>
    <row r="26" spans="1:12" ht="13.5">
      <c r="A26" s="41"/>
      <c r="B26" s="42" t="s">
        <v>18</v>
      </c>
      <c r="C26" s="43">
        <v>2153</v>
      </c>
      <c r="D26" s="44">
        <v>-243</v>
      </c>
      <c r="E26" s="45">
        <v>-10.1</v>
      </c>
      <c r="F26" s="43">
        <v>27</v>
      </c>
      <c r="G26" s="44">
        <v>3</v>
      </c>
      <c r="H26" s="46">
        <v>12.5</v>
      </c>
      <c r="I26" s="54">
        <v>14</v>
      </c>
      <c r="J26" s="48">
        <v>2615</v>
      </c>
      <c r="K26" s="44">
        <v>-331</v>
      </c>
      <c r="L26" s="45">
        <v>-11.2</v>
      </c>
    </row>
    <row r="27" spans="1:12" ht="13.5">
      <c r="A27" s="41"/>
      <c r="B27" s="42" t="s">
        <v>19</v>
      </c>
      <c r="C27" s="43">
        <v>1309</v>
      </c>
      <c r="D27" s="44">
        <v>-138</v>
      </c>
      <c r="E27" s="45">
        <v>-9.5</v>
      </c>
      <c r="F27" s="43">
        <v>13</v>
      </c>
      <c r="G27" s="44">
        <v>4</v>
      </c>
      <c r="H27" s="46">
        <v>44.4</v>
      </c>
      <c r="I27" s="53">
        <v>32</v>
      </c>
      <c r="J27" s="48">
        <v>1697</v>
      </c>
      <c r="K27" s="44">
        <v>-159</v>
      </c>
      <c r="L27" s="45">
        <v>-8.6</v>
      </c>
    </row>
    <row r="28" spans="1:12" ht="13.5">
      <c r="A28" s="41" t="s">
        <v>68</v>
      </c>
      <c r="B28" s="42" t="s">
        <v>20</v>
      </c>
      <c r="C28" s="43">
        <v>2604</v>
      </c>
      <c r="D28" s="44">
        <v>-45</v>
      </c>
      <c r="E28" s="45">
        <v>-1.7</v>
      </c>
      <c r="F28" s="43">
        <v>34</v>
      </c>
      <c r="G28" s="44">
        <v>13</v>
      </c>
      <c r="H28" s="46">
        <v>61.9</v>
      </c>
      <c r="I28" s="53">
        <v>9</v>
      </c>
      <c r="J28" s="48">
        <v>3246</v>
      </c>
      <c r="K28" s="44">
        <v>-137</v>
      </c>
      <c r="L28" s="45">
        <v>-4</v>
      </c>
    </row>
    <row r="29" spans="1:12" ht="13.5">
      <c r="A29" s="41"/>
      <c r="B29" s="42" t="s">
        <v>21</v>
      </c>
      <c r="C29" s="43">
        <v>8915</v>
      </c>
      <c r="D29" s="44">
        <v>194</v>
      </c>
      <c r="E29" s="45">
        <v>2.2</v>
      </c>
      <c r="F29" s="43">
        <v>25</v>
      </c>
      <c r="G29" s="44">
        <v>-13</v>
      </c>
      <c r="H29" s="46">
        <v>-34.2</v>
      </c>
      <c r="I29" s="54">
        <v>16</v>
      </c>
      <c r="J29" s="48">
        <v>11395</v>
      </c>
      <c r="K29" s="44">
        <v>140</v>
      </c>
      <c r="L29" s="45">
        <v>1.2</v>
      </c>
    </row>
    <row r="30" spans="1:12" ht="14.25" thickBot="1">
      <c r="A30" s="49"/>
      <c r="B30" s="50" t="s">
        <v>100</v>
      </c>
      <c r="C30" s="43">
        <v>49453</v>
      </c>
      <c r="D30" s="44">
        <v>-2334</v>
      </c>
      <c r="E30" s="45">
        <v>-4.5</v>
      </c>
      <c r="F30" s="43">
        <v>296</v>
      </c>
      <c r="G30" s="44">
        <v>-29</v>
      </c>
      <c r="H30" s="46">
        <v>-8.9</v>
      </c>
      <c r="I30" s="51" t="s">
        <v>94</v>
      </c>
      <c r="J30" s="48">
        <v>61153</v>
      </c>
      <c r="K30" s="44">
        <v>-3154</v>
      </c>
      <c r="L30" s="45">
        <v>-4.9</v>
      </c>
    </row>
    <row r="31" spans="1:12" ht="13.5">
      <c r="A31" s="24"/>
      <c r="B31" s="34" t="s">
        <v>22</v>
      </c>
      <c r="C31" s="35">
        <v>1309</v>
      </c>
      <c r="D31" s="36">
        <v>-61</v>
      </c>
      <c r="E31" s="37">
        <v>-4.5</v>
      </c>
      <c r="F31" s="35">
        <v>15</v>
      </c>
      <c r="G31" s="36">
        <v>9</v>
      </c>
      <c r="H31" s="38">
        <v>150</v>
      </c>
      <c r="I31" s="52">
        <v>28</v>
      </c>
      <c r="J31" s="40">
        <v>1449</v>
      </c>
      <c r="K31" s="36">
        <v>-130</v>
      </c>
      <c r="L31" s="37">
        <v>-8.2</v>
      </c>
    </row>
    <row r="32" spans="1:12" ht="13.5">
      <c r="A32" s="41" t="s">
        <v>70</v>
      </c>
      <c r="B32" s="42" t="s">
        <v>23</v>
      </c>
      <c r="C32" s="43">
        <v>1406</v>
      </c>
      <c r="D32" s="44">
        <v>-93</v>
      </c>
      <c r="E32" s="45">
        <v>-6.2</v>
      </c>
      <c r="F32" s="43">
        <v>13</v>
      </c>
      <c r="G32" s="44">
        <v>-4</v>
      </c>
      <c r="H32" s="46">
        <v>-23.5</v>
      </c>
      <c r="I32" s="53">
        <v>32</v>
      </c>
      <c r="J32" s="48">
        <v>1734</v>
      </c>
      <c r="K32" s="44">
        <v>-61</v>
      </c>
      <c r="L32" s="45">
        <v>-3.4</v>
      </c>
    </row>
    <row r="33" spans="1:12" ht="13.5">
      <c r="A33" s="41"/>
      <c r="B33" s="42" t="s">
        <v>24</v>
      </c>
      <c r="C33" s="43">
        <v>859</v>
      </c>
      <c r="D33" s="44">
        <v>-84</v>
      </c>
      <c r="E33" s="45">
        <v>-8.9</v>
      </c>
      <c r="F33" s="43">
        <v>9</v>
      </c>
      <c r="G33" s="44">
        <v>0</v>
      </c>
      <c r="H33" s="46">
        <v>0</v>
      </c>
      <c r="I33" s="53">
        <v>43</v>
      </c>
      <c r="J33" s="48">
        <v>1019</v>
      </c>
      <c r="K33" s="44">
        <v>-105</v>
      </c>
      <c r="L33" s="45">
        <v>-9.3</v>
      </c>
    </row>
    <row r="34" spans="1:12" ht="13.5">
      <c r="A34" s="41"/>
      <c r="B34" s="42" t="s">
        <v>71</v>
      </c>
      <c r="C34" s="43">
        <v>2587</v>
      </c>
      <c r="D34" s="44">
        <v>-333</v>
      </c>
      <c r="E34" s="45">
        <v>-11.4</v>
      </c>
      <c r="F34" s="43">
        <v>20</v>
      </c>
      <c r="G34" s="44">
        <v>-10</v>
      </c>
      <c r="H34" s="46">
        <v>-33.3</v>
      </c>
      <c r="I34" s="53">
        <v>21</v>
      </c>
      <c r="J34" s="48">
        <v>3426</v>
      </c>
      <c r="K34" s="44">
        <v>-530</v>
      </c>
      <c r="L34" s="45">
        <v>-13.4</v>
      </c>
    </row>
    <row r="35" spans="1:12" ht="13.5">
      <c r="A35" s="41"/>
      <c r="B35" s="42" t="s">
        <v>72</v>
      </c>
      <c r="C35" s="43">
        <v>11860</v>
      </c>
      <c r="D35" s="44">
        <v>-510</v>
      </c>
      <c r="E35" s="45">
        <v>-4.1</v>
      </c>
      <c r="F35" s="43">
        <v>59</v>
      </c>
      <c r="G35" s="44">
        <v>4</v>
      </c>
      <c r="H35" s="46">
        <v>7.3</v>
      </c>
      <c r="I35" s="53">
        <v>1</v>
      </c>
      <c r="J35" s="48">
        <v>14597</v>
      </c>
      <c r="K35" s="44">
        <v>-499</v>
      </c>
      <c r="L35" s="45">
        <v>-3.3</v>
      </c>
    </row>
    <row r="36" spans="1:12" ht="13.5">
      <c r="A36" s="41" t="s">
        <v>73</v>
      </c>
      <c r="B36" s="42" t="s">
        <v>74</v>
      </c>
      <c r="C36" s="43">
        <v>2668</v>
      </c>
      <c r="D36" s="44">
        <v>-191</v>
      </c>
      <c r="E36" s="45">
        <v>-6.7</v>
      </c>
      <c r="F36" s="43">
        <v>22</v>
      </c>
      <c r="G36" s="44">
        <v>-13</v>
      </c>
      <c r="H36" s="46">
        <v>-37.1</v>
      </c>
      <c r="I36" s="53">
        <v>20</v>
      </c>
      <c r="J36" s="48">
        <v>3496</v>
      </c>
      <c r="K36" s="44">
        <v>-277</v>
      </c>
      <c r="L36" s="45">
        <v>-7.3</v>
      </c>
    </row>
    <row r="37" spans="1:12" ht="14.25" thickBot="1">
      <c r="A37" s="49"/>
      <c r="B37" s="50" t="s">
        <v>100</v>
      </c>
      <c r="C37" s="43">
        <v>20689</v>
      </c>
      <c r="D37" s="44">
        <v>-1272</v>
      </c>
      <c r="E37" s="45">
        <v>-5.8</v>
      </c>
      <c r="F37" s="43">
        <v>138</v>
      </c>
      <c r="G37" s="44">
        <v>-14</v>
      </c>
      <c r="H37" s="46">
        <v>-9.2</v>
      </c>
      <c r="I37" s="51" t="s">
        <v>94</v>
      </c>
      <c r="J37" s="48">
        <v>25721</v>
      </c>
      <c r="K37" s="44">
        <v>-1602</v>
      </c>
      <c r="L37" s="45">
        <v>-5.9</v>
      </c>
    </row>
    <row r="38" spans="1:12" ht="13.5">
      <c r="A38" s="24"/>
      <c r="B38" s="34" t="s">
        <v>75</v>
      </c>
      <c r="C38" s="35">
        <v>2029</v>
      </c>
      <c r="D38" s="36">
        <v>-83</v>
      </c>
      <c r="E38" s="37">
        <v>-3.9</v>
      </c>
      <c r="F38" s="35">
        <v>18</v>
      </c>
      <c r="G38" s="36">
        <v>1</v>
      </c>
      <c r="H38" s="38">
        <v>5.9</v>
      </c>
      <c r="I38" s="52">
        <v>25</v>
      </c>
      <c r="J38" s="40">
        <v>2557</v>
      </c>
      <c r="K38" s="36">
        <v>-156</v>
      </c>
      <c r="L38" s="37">
        <v>-5.8</v>
      </c>
    </row>
    <row r="39" spans="1:12" ht="13.5">
      <c r="A39" s="41" t="s">
        <v>76</v>
      </c>
      <c r="B39" s="42" t="s">
        <v>77</v>
      </c>
      <c r="C39" s="43">
        <v>3265</v>
      </c>
      <c r="D39" s="44">
        <v>-158</v>
      </c>
      <c r="E39" s="45">
        <v>-4.6</v>
      </c>
      <c r="F39" s="43">
        <v>29</v>
      </c>
      <c r="G39" s="44">
        <v>8</v>
      </c>
      <c r="H39" s="46">
        <v>38.1</v>
      </c>
      <c r="I39" s="53">
        <v>13</v>
      </c>
      <c r="J39" s="48">
        <v>3946</v>
      </c>
      <c r="K39" s="44">
        <v>-211</v>
      </c>
      <c r="L39" s="45">
        <v>-5.1</v>
      </c>
    </row>
    <row r="40" spans="1:12" ht="13.5">
      <c r="A40" s="41"/>
      <c r="B40" s="42" t="s">
        <v>78</v>
      </c>
      <c r="C40" s="43">
        <v>11778</v>
      </c>
      <c r="D40" s="44">
        <v>-256</v>
      </c>
      <c r="E40" s="45">
        <v>-2.1</v>
      </c>
      <c r="F40" s="43">
        <v>55</v>
      </c>
      <c r="G40" s="44">
        <v>8</v>
      </c>
      <c r="H40" s="46">
        <v>17</v>
      </c>
      <c r="I40" s="53">
        <v>2</v>
      </c>
      <c r="J40" s="48">
        <v>13960</v>
      </c>
      <c r="K40" s="44">
        <v>-427</v>
      </c>
      <c r="L40" s="45">
        <v>-3</v>
      </c>
    </row>
    <row r="41" spans="1:12" ht="13.5">
      <c r="A41" s="41"/>
      <c r="B41" s="42" t="s">
        <v>79</v>
      </c>
      <c r="C41" s="43">
        <v>8465</v>
      </c>
      <c r="D41" s="44">
        <v>-7</v>
      </c>
      <c r="E41" s="45">
        <v>-0.1</v>
      </c>
      <c r="F41" s="43">
        <v>48</v>
      </c>
      <c r="G41" s="44">
        <v>11</v>
      </c>
      <c r="H41" s="46">
        <v>29.7</v>
      </c>
      <c r="I41" s="53">
        <v>5</v>
      </c>
      <c r="J41" s="48">
        <v>10291</v>
      </c>
      <c r="K41" s="44">
        <v>-1</v>
      </c>
      <c r="L41" s="45">
        <v>0</v>
      </c>
    </row>
    <row r="42" spans="1:12" ht="13.5">
      <c r="A42" s="41"/>
      <c r="B42" s="42" t="s">
        <v>80</v>
      </c>
      <c r="C42" s="43">
        <v>1563</v>
      </c>
      <c r="D42" s="44">
        <v>-42</v>
      </c>
      <c r="E42" s="45">
        <v>-2.6</v>
      </c>
      <c r="F42" s="43">
        <v>13</v>
      </c>
      <c r="G42" s="44">
        <v>2</v>
      </c>
      <c r="H42" s="46">
        <v>18.2</v>
      </c>
      <c r="I42" s="53">
        <v>32</v>
      </c>
      <c r="J42" s="48">
        <v>2022</v>
      </c>
      <c r="K42" s="44">
        <v>-19</v>
      </c>
      <c r="L42" s="45">
        <v>-0.9</v>
      </c>
    </row>
    <row r="43" spans="1:12" ht="13.5">
      <c r="A43" s="41" t="s">
        <v>81</v>
      </c>
      <c r="B43" s="42" t="s">
        <v>33</v>
      </c>
      <c r="C43" s="43">
        <v>1484</v>
      </c>
      <c r="D43" s="44">
        <v>-157</v>
      </c>
      <c r="E43" s="45">
        <v>-9.6</v>
      </c>
      <c r="F43" s="43">
        <v>9</v>
      </c>
      <c r="G43" s="44">
        <v>-2</v>
      </c>
      <c r="H43" s="46">
        <v>-18.2</v>
      </c>
      <c r="I43" s="53">
        <v>43</v>
      </c>
      <c r="J43" s="48">
        <v>1822</v>
      </c>
      <c r="K43" s="44">
        <v>-242</v>
      </c>
      <c r="L43" s="45">
        <v>-11.7</v>
      </c>
    </row>
    <row r="44" spans="1:12" ht="14.25" thickBot="1">
      <c r="A44" s="49"/>
      <c r="B44" s="50" t="s">
        <v>100</v>
      </c>
      <c r="C44" s="43">
        <v>28584</v>
      </c>
      <c r="D44" s="44">
        <v>-703</v>
      </c>
      <c r="E44" s="45">
        <v>-2.4</v>
      </c>
      <c r="F44" s="43">
        <v>172</v>
      </c>
      <c r="G44" s="44">
        <v>28</v>
      </c>
      <c r="H44" s="46">
        <v>19.4</v>
      </c>
      <c r="I44" s="51" t="s">
        <v>94</v>
      </c>
      <c r="J44" s="48">
        <v>34598</v>
      </c>
      <c r="K44" s="44">
        <v>-1056</v>
      </c>
      <c r="L44" s="45">
        <v>-3</v>
      </c>
    </row>
    <row r="45" spans="1:12" ht="13.5">
      <c r="A45" s="24"/>
      <c r="B45" s="34" t="s">
        <v>82</v>
      </c>
      <c r="C45" s="35">
        <v>408</v>
      </c>
      <c r="D45" s="36">
        <v>-14</v>
      </c>
      <c r="E45" s="37">
        <v>-3.3</v>
      </c>
      <c r="F45" s="35">
        <v>9</v>
      </c>
      <c r="G45" s="36">
        <v>-2</v>
      </c>
      <c r="H45" s="38">
        <v>-18.2</v>
      </c>
      <c r="I45" s="52">
        <v>43</v>
      </c>
      <c r="J45" s="40">
        <v>501</v>
      </c>
      <c r="K45" s="36">
        <v>-20</v>
      </c>
      <c r="L45" s="37">
        <v>-3.8</v>
      </c>
    </row>
    <row r="46" spans="1:12" ht="13.5">
      <c r="A46" s="41" t="s">
        <v>70</v>
      </c>
      <c r="B46" s="42" t="s">
        <v>83</v>
      </c>
      <c r="C46" s="43">
        <v>407</v>
      </c>
      <c r="D46" s="44">
        <v>-113</v>
      </c>
      <c r="E46" s="45">
        <v>-21.7</v>
      </c>
      <c r="F46" s="43">
        <v>4</v>
      </c>
      <c r="G46" s="44">
        <v>-4</v>
      </c>
      <c r="H46" s="46">
        <v>-50</v>
      </c>
      <c r="I46" s="53">
        <v>47</v>
      </c>
      <c r="J46" s="48">
        <v>468</v>
      </c>
      <c r="K46" s="44">
        <v>-109</v>
      </c>
      <c r="L46" s="45">
        <v>-18.9</v>
      </c>
    </row>
    <row r="47" spans="1:12" ht="13.5">
      <c r="A47" s="41"/>
      <c r="B47" s="42" t="s">
        <v>36</v>
      </c>
      <c r="C47" s="43">
        <v>3836</v>
      </c>
      <c r="D47" s="44">
        <v>-24</v>
      </c>
      <c r="E47" s="45">
        <v>-0.6</v>
      </c>
      <c r="F47" s="43">
        <v>25</v>
      </c>
      <c r="G47" s="44">
        <v>0</v>
      </c>
      <c r="H47" s="46">
        <v>0</v>
      </c>
      <c r="I47" s="53">
        <v>16</v>
      </c>
      <c r="J47" s="48">
        <v>4830</v>
      </c>
      <c r="K47" s="44">
        <v>55</v>
      </c>
      <c r="L47" s="45">
        <v>1.2</v>
      </c>
    </row>
    <row r="48" spans="1:12" ht="13.5">
      <c r="A48" s="41"/>
      <c r="B48" s="42" t="s">
        <v>37</v>
      </c>
      <c r="C48" s="43">
        <v>3756</v>
      </c>
      <c r="D48" s="44">
        <v>-141</v>
      </c>
      <c r="E48" s="45">
        <v>-3.6</v>
      </c>
      <c r="F48" s="43">
        <v>25</v>
      </c>
      <c r="G48" s="44">
        <v>-9</v>
      </c>
      <c r="H48" s="46">
        <v>-26.5</v>
      </c>
      <c r="I48" s="53">
        <v>16</v>
      </c>
      <c r="J48" s="48">
        <v>4756</v>
      </c>
      <c r="K48" s="44">
        <v>-126</v>
      </c>
      <c r="L48" s="45">
        <v>-2.6</v>
      </c>
    </row>
    <row r="49" spans="1:12" ht="13.5">
      <c r="A49" s="41" t="s">
        <v>84</v>
      </c>
      <c r="B49" s="42" t="s">
        <v>38</v>
      </c>
      <c r="C49" s="43">
        <v>1847</v>
      </c>
      <c r="D49" s="44">
        <v>-100</v>
      </c>
      <c r="E49" s="45">
        <v>-5.1</v>
      </c>
      <c r="F49" s="43">
        <v>16</v>
      </c>
      <c r="G49" s="44">
        <v>-10</v>
      </c>
      <c r="H49" s="46">
        <v>-38.5</v>
      </c>
      <c r="I49" s="53">
        <v>26</v>
      </c>
      <c r="J49" s="48">
        <v>2300</v>
      </c>
      <c r="K49" s="44">
        <v>-69</v>
      </c>
      <c r="L49" s="45">
        <v>-2.9</v>
      </c>
    </row>
    <row r="50" spans="1:12" ht="14.25" thickBot="1">
      <c r="A50" s="49"/>
      <c r="B50" s="50" t="s">
        <v>100</v>
      </c>
      <c r="C50" s="43">
        <v>10254</v>
      </c>
      <c r="D50" s="44">
        <v>-392</v>
      </c>
      <c r="E50" s="45">
        <v>-3.7</v>
      </c>
      <c r="F50" s="43">
        <v>79</v>
      </c>
      <c r="G50" s="44">
        <v>-25</v>
      </c>
      <c r="H50" s="46">
        <v>-24</v>
      </c>
      <c r="I50" s="51" t="s">
        <v>94</v>
      </c>
      <c r="J50" s="48">
        <v>12855</v>
      </c>
      <c r="K50" s="44">
        <v>-269</v>
      </c>
      <c r="L50" s="45">
        <v>-2</v>
      </c>
    </row>
    <row r="51" spans="1:12" ht="13.5">
      <c r="A51" s="24"/>
      <c r="B51" s="34" t="s">
        <v>85</v>
      </c>
      <c r="C51" s="35">
        <v>1226</v>
      </c>
      <c r="D51" s="36">
        <v>-31</v>
      </c>
      <c r="E51" s="37">
        <v>-2.5</v>
      </c>
      <c r="F51" s="35">
        <v>12</v>
      </c>
      <c r="G51" s="36">
        <v>-4</v>
      </c>
      <c r="H51" s="38">
        <v>-25</v>
      </c>
      <c r="I51" s="52">
        <v>36</v>
      </c>
      <c r="J51" s="40">
        <v>1480</v>
      </c>
      <c r="K51" s="36">
        <v>-46</v>
      </c>
      <c r="L51" s="37">
        <v>-3</v>
      </c>
    </row>
    <row r="52" spans="1:12" ht="13.5">
      <c r="A52" s="41" t="s">
        <v>86</v>
      </c>
      <c r="B52" s="42" t="s">
        <v>40</v>
      </c>
      <c r="C52" s="43">
        <v>2706</v>
      </c>
      <c r="D52" s="44">
        <v>-127</v>
      </c>
      <c r="E52" s="45">
        <v>-4.5</v>
      </c>
      <c r="F52" s="43">
        <v>20</v>
      </c>
      <c r="G52" s="44">
        <v>7</v>
      </c>
      <c r="H52" s="46">
        <v>53.8</v>
      </c>
      <c r="I52" s="53">
        <v>21</v>
      </c>
      <c r="J52" s="48">
        <v>3325</v>
      </c>
      <c r="K52" s="44">
        <v>-177</v>
      </c>
      <c r="L52" s="45">
        <v>-5.1</v>
      </c>
    </row>
    <row r="53" spans="1:12" ht="13.5">
      <c r="A53" s="41"/>
      <c r="B53" s="42" t="s">
        <v>87</v>
      </c>
      <c r="C53" s="43">
        <v>1897</v>
      </c>
      <c r="D53" s="44">
        <v>-54</v>
      </c>
      <c r="E53" s="45">
        <v>-2.8</v>
      </c>
      <c r="F53" s="43">
        <v>20</v>
      </c>
      <c r="G53" s="44">
        <v>3</v>
      </c>
      <c r="H53" s="46">
        <v>17.6</v>
      </c>
      <c r="I53" s="53">
        <v>21</v>
      </c>
      <c r="J53" s="48">
        <v>2265</v>
      </c>
      <c r="K53" s="44">
        <v>-20</v>
      </c>
      <c r="L53" s="45">
        <v>-0.9</v>
      </c>
    </row>
    <row r="54" spans="1:12" ht="13.5">
      <c r="A54" s="41" t="s">
        <v>84</v>
      </c>
      <c r="B54" s="42" t="s">
        <v>88</v>
      </c>
      <c r="C54" s="43">
        <v>857</v>
      </c>
      <c r="D54" s="44">
        <v>5</v>
      </c>
      <c r="E54" s="45">
        <v>0.6</v>
      </c>
      <c r="F54" s="43">
        <v>12</v>
      </c>
      <c r="G54" s="44">
        <v>1</v>
      </c>
      <c r="H54" s="46">
        <v>9.1</v>
      </c>
      <c r="I54" s="53">
        <v>36</v>
      </c>
      <c r="J54" s="48">
        <v>963</v>
      </c>
      <c r="K54" s="44">
        <v>1</v>
      </c>
      <c r="L54" s="45">
        <v>0.1</v>
      </c>
    </row>
    <row r="55" spans="1:12" ht="14.25" thickBot="1">
      <c r="A55" s="49"/>
      <c r="B55" s="50" t="s">
        <v>100</v>
      </c>
      <c r="C55" s="43">
        <v>6686</v>
      </c>
      <c r="D55" s="44">
        <v>-207</v>
      </c>
      <c r="E55" s="45">
        <v>-3</v>
      </c>
      <c r="F55" s="43">
        <v>64</v>
      </c>
      <c r="G55" s="44">
        <v>7</v>
      </c>
      <c r="H55" s="46">
        <v>12.3</v>
      </c>
      <c r="I55" s="51" t="s">
        <v>94</v>
      </c>
      <c r="J55" s="48">
        <v>8033</v>
      </c>
      <c r="K55" s="44">
        <v>-242</v>
      </c>
      <c r="L55" s="45">
        <v>-2.9</v>
      </c>
    </row>
    <row r="56" spans="1:12" ht="13.5">
      <c r="A56" s="24"/>
      <c r="B56" s="34" t="s">
        <v>43</v>
      </c>
      <c r="C56" s="35">
        <v>9760</v>
      </c>
      <c r="D56" s="36">
        <v>-844</v>
      </c>
      <c r="E56" s="37">
        <v>-8</v>
      </c>
      <c r="F56" s="35">
        <v>38</v>
      </c>
      <c r="G56" s="36">
        <v>-8</v>
      </c>
      <c r="H56" s="38">
        <v>-17.4</v>
      </c>
      <c r="I56" s="52">
        <v>7</v>
      </c>
      <c r="J56" s="40">
        <v>12670</v>
      </c>
      <c r="K56" s="36">
        <v>-949</v>
      </c>
      <c r="L56" s="37">
        <v>-7</v>
      </c>
    </row>
    <row r="57" spans="1:12" ht="13.5">
      <c r="A57" s="41"/>
      <c r="B57" s="42" t="s">
        <v>44</v>
      </c>
      <c r="C57" s="43">
        <v>2300</v>
      </c>
      <c r="D57" s="44">
        <v>490</v>
      </c>
      <c r="E57" s="45">
        <v>27.1</v>
      </c>
      <c r="F57" s="43">
        <v>9</v>
      </c>
      <c r="G57" s="44">
        <v>-3</v>
      </c>
      <c r="H57" s="46">
        <v>-25</v>
      </c>
      <c r="I57" s="53">
        <v>43</v>
      </c>
      <c r="J57" s="48">
        <v>2978</v>
      </c>
      <c r="K57" s="44">
        <v>543</v>
      </c>
      <c r="L57" s="45">
        <v>22.3</v>
      </c>
    </row>
    <row r="58" spans="1:12" ht="13.5">
      <c r="A58" s="41" t="s">
        <v>89</v>
      </c>
      <c r="B58" s="42" t="s">
        <v>45</v>
      </c>
      <c r="C58" s="43">
        <v>1700</v>
      </c>
      <c r="D58" s="44">
        <v>53</v>
      </c>
      <c r="E58" s="45">
        <v>3.2</v>
      </c>
      <c r="F58" s="43">
        <v>11</v>
      </c>
      <c r="G58" s="44">
        <v>-8</v>
      </c>
      <c r="H58" s="46">
        <v>-42.1</v>
      </c>
      <c r="I58" s="53">
        <v>39</v>
      </c>
      <c r="J58" s="48">
        <v>2201</v>
      </c>
      <c r="K58" s="44">
        <v>66</v>
      </c>
      <c r="L58" s="45">
        <v>3.1</v>
      </c>
    </row>
    <row r="59" spans="1:12" ht="13.5">
      <c r="A59" s="41"/>
      <c r="B59" s="42" t="s">
        <v>46</v>
      </c>
      <c r="C59" s="43">
        <v>2447</v>
      </c>
      <c r="D59" s="44">
        <v>-129</v>
      </c>
      <c r="E59" s="45">
        <v>-5</v>
      </c>
      <c r="F59" s="43">
        <v>19</v>
      </c>
      <c r="G59" s="44">
        <v>4</v>
      </c>
      <c r="H59" s="46">
        <v>26.7</v>
      </c>
      <c r="I59" s="53">
        <v>24</v>
      </c>
      <c r="J59" s="48">
        <v>3130</v>
      </c>
      <c r="K59" s="44">
        <v>-91</v>
      </c>
      <c r="L59" s="45">
        <v>-2.8</v>
      </c>
    </row>
    <row r="60" spans="1:12" ht="13.5">
      <c r="A60" s="41"/>
      <c r="B60" s="42" t="s">
        <v>47</v>
      </c>
      <c r="C60" s="43">
        <v>1311</v>
      </c>
      <c r="D60" s="44">
        <v>-63</v>
      </c>
      <c r="E60" s="45">
        <v>-4.6</v>
      </c>
      <c r="F60" s="43">
        <v>12</v>
      </c>
      <c r="G60" s="44">
        <v>-5</v>
      </c>
      <c r="H60" s="46">
        <v>-29.4</v>
      </c>
      <c r="I60" s="53">
        <v>36</v>
      </c>
      <c r="J60" s="48">
        <v>1636</v>
      </c>
      <c r="K60" s="44">
        <v>-144</v>
      </c>
      <c r="L60" s="45">
        <v>-8.1</v>
      </c>
    </row>
    <row r="61" spans="1:12" ht="13.5">
      <c r="A61" s="41"/>
      <c r="B61" s="42" t="s">
        <v>48</v>
      </c>
      <c r="C61" s="43">
        <v>2467</v>
      </c>
      <c r="D61" s="44">
        <v>-72</v>
      </c>
      <c r="E61" s="45">
        <v>-2.8</v>
      </c>
      <c r="F61" s="43">
        <v>14</v>
      </c>
      <c r="G61" s="44">
        <v>0</v>
      </c>
      <c r="H61" s="46">
        <v>0</v>
      </c>
      <c r="I61" s="54">
        <v>30</v>
      </c>
      <c r="J61" s="48">
        <v>2906</v>
      </c>
      <c r="K61" s="44">
        <v>-120</v>
      </c>
      <c r="L61" s="45">
        <v>-4</v>
      </c>
    </row>
    <row r="62" spans="1:12" ht="13.5">
      <c r="A62" s="41" t="s">
        <v>90</v>
      </c>
      <c r="B62" s="42" t="s">
        <v>49</v>
      </c>
      <c r="C62" s="43">
        <v>2337</v>
      </c>
      <c r="D62" s="44">
        <v>-90</v>
      </c>
      <c r="E62" s="45">
        <v>-3.7</v>
      </c>
      <c r="F62" s="43">
        <v>23</v>
      </c>
      <c r="G62" s="44">
        <v>5</v>
      </c>
      <c r="H62" s="46">
        <v>27.8</v>
      </c>
      <c r="I62" s="53">
        <v>19</v>
      </c>
      <c r="J62" s="48">
        <v>2835</v>
      </c>
      <c r="K62" s="44">
        <v>-156</v>
      </c>
      <c r="L62" s="45">
        <v>-5.2</v>
      </c>
    </row>
    <row r="63" spans="1:12" ht="13.5">
      <c r="A63" s="41"/>
      <c r="B63" s="42" t="s">
        <v>50</v>
      </c>
      <c r="C63" s="43">
        <v>1466</v>
      </c>
      <c r="D63" s="44">
        <v>-38</v>
      </c>
      <c r="E63" s="45">
        <v>-2.5</v>
      </c>
      <c r="F63" s="43">
        <v>16</v>
      </c>
      <c r="G63" s="44">
        <v>3</v>
      </c>
      <c r="H63" s="46">
        <v>23.1</v>
      </c>
      <c r="I63" s="53">
        <v>26</v>
      </c>
      <c r="J63" s="48">
        <v>1648</v>
      </c>
      <c r="K63" s="44">
        <v>-40</v>
      </c>
      <c r="L63" s="45">
        <v>-2.4</v>
      </c>
    </row>
    <row r="64" spans="1:12" ht="14.25" thickBot="1">
      <c r="A64" s="49"/>
      <c r="B64" s="50" t="s">
        <v>100</v>
      </c>
      <c r="C64" s="43">
        <v>23788</v>
      </c>
      <c r="D64" s="44">
        <v>-693</v>
      </c>
      <c r="E64" s="45">
        <v>-2.8</v>
      </c>
      <c r="F64" s="43">
        <v>142</v>
      </c>
      <c r="G64" s="44">
        <v>-12</v>
      </c>
      <c r="H64" s="46">
        <v>-7.8</v>
      </c>
      <c r="I64" s="51" t="s">
        <v>94</v>
      </c>
      <c r="J64" s="48">
        <v>30004</v>
      </c>
      <c r="K64" s="44">
        <v>-891</v>
      </c>
      <c r="L64" s="45">
        <v>-2.9</v>
      </c>
    </row>
    <row r="65" spans="1:12" ht="14.25" thickBot="1">
      <c r="A65" s="57" t="s">
        <v>91</v>
      </c>
      <c r="B65" s="58" t="s">
        <v>92</v>
      </c>
      <c r="C65" s="59">
        <v>165689</v>
      </c>
      <c r="D65" s="60">
        <v>-7365</v>
      </c>
      <c r="E65" s="61">
        <v>-4.3</v>
      </c>
      <c r="F65" s="59">
        <v>1066</v>
      </c>
      <c r="G65" s="60">
        <v>-29</v>
      </c>
      <c r="H65" s="62">
        <v>-2.6</v>
      </c>
      <c r="I65" s="51" t="s">
        <v>94</v>
      </c>
      <c r="J65" s="63">
        <v>203313</v>
      </c>
      <c r="K65" s="60">
        <v>-9620</v>
      </c>
      <c r="L65" s="61">
        <v>-4.5</v>
      </c>
    </row>
    <row r="66" spans="1:12" ht="13.5">
      <c r="A66" s="64" t="s">
        <v>93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ht="13.5">
      <c r="A67" s="15" t="s">
        <v>104</v>
      </c>
    </row>
  </sheetData>
  <sheetProtection/>
  <printOptions/>
  <pageMargins left="0.6" right="0.33" top="0.8" bottom="0.8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Think</cp:lastModifiedBy>
  <cp:lastPrinted>2009-10-01T03:31:30Z</cp:lastPrinted>
  <dcterms:created xsi:type="dcterms:W3CDTF">2009-09-02T07:24:04Z</dcterms:created>
  <dcterms:modified xsi:type="dcterms:W3CDTF">2011-04-19T05:46:21Z</dcterms:modified>
  <cp:category/>
  <cp:version/>
  <cp:contentType/>
  <cp:contentStatus/>
</cp:coreProperties>
</file>